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Sheet1" sheetId="1" r:id="rId1"/>
  </sheets>
  <definedNames>
    <definedName name="_xlnm._FilterDatabase" localSheetId="0" hidden="1">Sheet1!$A$1:$B$95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<sst xmlns="http://schemas.openxmlformats.org/spreadsheetml/2006/main" count="154" uniqueCount="96">
  <si>
    <t>友谊县乡村公益岗位2026年9月补助明细</t>
  </si>
  <si>
    <t>序号</t>
  </si>
  <si>
    <t>管理单位</t>
  </si>
  <si>
    <t>姓名</t>
  </si>
  <si>
    <t>工作时长</t>
  </si>
  <si>
    <t>补助金额</t>
  </si>
  <si>
    <t>百兴</t>
  </si>
  <si>
    <t>刘丽娟</t>
  </si>
  <si>
    <t>郭淑娟</t>
  </si>
  <si>
    <t>宣立香</t>
  </si>
  <si>
    <t>赵志然</t>
  </si>
  <si>
    <t>马继英</t>
  </si>
  <si>
    <t>李莉</t>
  </si>
  <si>
    <t>成富</t>
  </si>
  <si>
    <t>苏学武</t>
  </si>
  <si>
    <t>友谊镇</t>
  </si>
  <si>
    <t>段翠娟</t>
  </si>
  <si>
    <t>马波</t>
  </si>
  <si>
    <t>杨成金</t>
  </si>
  <si>
    <t>张振新</t>
  </si>
  <si>
    <t>郑秀红</t>
  </si>
  <si>
    <t>繁荣</t>
  </si>
  <si>
    <t>任继红</t>
  </si>
  <si>
    <t>肖士礼</t>
  </si>
  <si>
    <t>何兴兰</t>
  </si>
  <si>
    <t>裴艳菊</t>
  </si>
  <si>
    <t>李发</t>
  </si>
  <si>
    <t>赵荣</t>
  </si>
  <si>
    <t>倪贺荣</t>
  </si>
  <si>
    <t>凤岗</t>
  </si>
  <si>
    <t>刘友</t>
  </si>
  <si>
    <t>胡亚娟</t>
  </si>
  <si>
    <t>富强</t>
  </si>
  <si>
    <t>赵友文</t>
  </si>
  <si>
    <t>韩万山</t>
  </si>
  <si>
    <t>韩小雪</t>
  </si>
  <si>
    <t>刘刚</t>
  </si>
  <si>
    <t>何宪娟</t>
  </si>
  <si>
    <t>闯桂贤</t>
  </si>
  <si>
    <t>梁会江</t>
  </si>
  <si>
    <t>张可情</t>
  </si>
  <si>
    <t>康乐</t>
  </si>
  <si>
    <t>蔡起彦</t>
  </si>
  <si>
    <t>秦立明</t>
  </si>
  <si>
    <t>李凤霞</t>
  </si>
  <si>
    <t>张玉宝</t>
  </si>
  <si>
    <t>张庆财</t>
  </si>
  <si>
    <t>杨新宇</t>
  </si>
  <si>
    <t>王晓婷</t>
  </si>
  <si>
    <t>龙山</t>
  </si>
  <si>
    <t>姜洪梅</t>
  </si>
  <si>
    <t>刘伟</t>
  </si>
  <si>
    <t>刘长明</t>
  </si>
  <si>
    <t>王伟</t>
  </si>
  <si>
    <t>刘新兰</t>
  </si>
  <si>
    <t>张春忠</t>
  </si>
  <si>
    <t>庆丰</t>
  </si>
  <si>
    <t>伊德民</t>
  </si>
  <si>
    <t>肖福祥</t>
  </si>
  <si>
    <t>石春花</t>
  </si>
  <si>
    <t>李华东</t>
  </si>
  <si>
    <t>兴隆</t>
  </si>
  <si>
    <t>李岩</t>
  </si>
  <si>
    <t>史洪刚</t>
  </si>
  <si>
    <t>陈淑香</t>
  </si>
  <si>
    <t>王军</t>
  </si>
  <si>
    <t>姜国香</t>
  </si>
  <si>
    <t>李刚</t>
  </si>
  <si>
    <t>单伟婧</t>
  </si>
  <si>
    <t>张立峰</t>
  </si>
  <si>
    <t>徐连凤</t>
  </si>
  <si>
    <t>学府</t>
  </si>
  <si>
    <t>刘海龙</t>
  </si>
  <si>
    <t>吕建友</t>
  </si>
  <si>
    <t>魏继兰</t>
  </si>
  <si>
    <t>李玉发</t>
  </si>
  <si>
    <t>韩福财</t>
  </si>
  <si>
    <t>武兴慧</t>
  </si>
  <si>
    <t>友邻</t>
  </si>
  <si>
    <t>孙宪滨</t>
  </si>
  <si>
    <t>刘志新</t>
  </si>
  <si>
    <t>张丽影</t>
  </si>
  <si>
    <t>建设</t>
  </si>
  <si>
    <t>高积河</t>
  </si>
  <si>
    <t>夏传利</t>
  </si>
  <si>
    <t>苏凤国</t>
  </si>
  <si>
    <t>高鹏博</t>
  </si>
  <si>
    <t>尹洪志</t>
  </si>
  <si>
    <t>王荣</t>
  </si>
  <si>
    <t>东建</t>
  </si>
  <si>
    <t>王玉莹</t>
  </si>
  <si>
    <t>兴盛</t>
  </si>
  <si>
    <t>朱丽芝</t>
  </si>
  <si>
    <t>齐金峰</t>
  </si>
  <si>
    <t>合计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</si>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</sst>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8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b/>
      <sz val="2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177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176" fontId="7" fillId="0" borderId="3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/>
    <xf numFmtId="176" fontId="7" fillId="0" borderId="3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176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95"/>
  <sheetViews>
    <sheetView tabSelected="1" workbookViewId="0">
      <selection activeCell="G5" sqref="G5"/>
    </sheetView>
  </sheetViews>
  <sheetFormatPr defaultColWidth="8.66363636363636" defaultRowHeight="17.5"/>
  <cols>
    <col min="1" max="1" width="8.66363636363636" style="1"/>
    <col min="2" max="2" width="10.5545454545455" style="1" customWidth="1"/>
    <col min="3" max="3" width="18.4181818181818" style="5" customWidth="1"/>
    <col min="4" max="4" width="0.0818181818181818" style="6" customWidth="1"/>
    <col min="5" max="5" width="12.3727272727273" style="7" customWidth="1"/>
    <col min="6" max="6" width="13.5" style="8" customWidth="1"/>
    <col min="7" max="7" width="28.6272727272727" style="1" customWidth="1"/>
    <col min="8" max="16384" width="8.66363636363636" style="1"/>
  </cols>
  <sheetData>
    <row r="1" s="1" customFormat="1" ht="23" spans="1:8">
      <c r="A1" s="9" t="s">
        <v>0</v>
      </c>
      <c r="B1" s="10"/>
      <c r="C1" s="10"/>
      <c r="D1" s="10"/>
      <c r="E1" s="10"/>
      <c r="F1" s="10"/>
    </row>
    <row r="2" s="1" customFormat="1" spans="1:8">
      <c r="A2" s="11" t="s">
        <v>1</v>
      </c>
      <c r="B2" s="12" t="s">
        <v>2</v>
      </c>
      <c r="C2" s="13" t="s">
        <v>3</v>
      </c>
      <c r="D2" s="13"/>
      <c r="E2" s="12" t="s">
        <v>4</v>
      </c>
      <c r="F2" s="14" t="s">
        <v>5</v>
      </c>
    </row>
    <row r="3" s="1" customFormat="1" spans="1:8">
      <c r="A3" s="15">
        <v>1</v>
      </c>
      <c r="B3" s="16" t="s">
        <v>6</v>
      </c>
      <c r="C3" s="16" t="s">
        <v>7</v>
      </c>
      <c r="D3" s="17"/>
      <c r="E3" s="16">
        <v>96</v>
      </c>
      <c r="F3" s="18">
        <f t="shared" ref="F3:F14" si="0">E3*18.2</f>
        <v>1747.2</v>
      </c>
    </row>
    <row r="4" s="1" customFormat="1" spans="1:8">
      <c r="A4" s="15">
        <v>2</v>
      </c>
      <c r="B4" s="16" t="s">
        <v>6</v>
      </c>
      <c r="C4" s="16" t="s">
        <v>8</v>
      </c>
      <c r="D4" s="17"/>
      <c r="E4" s="16">
        <v>96</v>
      </c>
      <c r="F4" s="18">
        <f t="shared" si="0"/>
        <v>1747.2</v>
      </c>
    </row>
    <row r="5" s="1" customFormat="1" spans="1:8">
      <c r="A5" s="15">
        <v>3</v>
      </c>
      <c r="B5" s="16" t="s">
        <v>6</v>
      </c>
      <c r="C5" s="16" t="s">
        <v>9</v>
      </c>
      <c r="D5" s="17"/>
      <c r="E5" s="16">
        <v>96</v>
      </c>
      <c r="F5" s="18">
        <f t="shared" si="0"/>
        <v>1747.2</v>
      </c>
    </row>
    <row r="6" s="1" customFormat="1" spans="1:8">
      <c r="A6" s="15">
        <v>4</v>
      </c>
      <c r="B6" s="16" t="s">
        <v>6</v>
      </c>
      <c r="C6" s="16" t="s">
        <v>10</v>
      </c>
      <c r="D6" s="17"/>
      <c r="E6" s="16">
        <v>96</v>
      </c>
      <c r="F6" s="18">
        <f t="shared" si="0"/>
        <v>1747.2</v>
      </c>
    </row>
    <row r="7" s="1" customFormat="1" spans="1:8">
      <c r="A7" s="15">
        <v>5</v>
      </c>
      <c r="B7" s="16" t="s">
        <v>6</v>
      </c>
      <c r="C7" s="16" t="s">
        <v>11</v>
      </c>
      <c r="D7" s="17"/>
      <c r="E7" s="16">
        <v>96</v>
      </c>
      <c r="F7" s="18">
        <f t="shared" si="0"/>
        <v>1747.2</v>
      </c>
      <c r="G7" s="2"/>
    </row>
    <row r="8" s="1" customFormat="1" spans="1:8">
      <c r="A8" s="15">
        <v>6</v>
      </c>
      <c r="B8" s="16" t="s">
        <v>6</v>
      </c>
      <c r="C8" s="16" t="s">
        <v>12</v>
      </c>
      <c r="D8" s="17"/>
      <c r="E8" s="16">
        <v>96</v>
      </c>
      <c r="F8" s="18">
        <f t="shared" si="0"/>
        <v>1747.2</v>
      </c>
    </row>
    <row r="9" s="1" customFormat="1" spans="1:8">
      <c r="A9" s="15">
        <v>7</v>
      </c>
      <c r="B9" s="16" t="s">
        <v>13</v>
      </c>
      <c r="C9" s="16" t="s">
        <v>14</v>
      </c>
      <c r="D9" s="17"/>
      <c r="E9" s="16">
        <v>90</v>
      </c>
      <c r="F9" s="18">
        <f t="shared" si="0"/>
        <v>1638</v>
      </c>
    </row>
    <row r="10" s="1" customFormat="1" spans="1:8">
      <c r="A10" s="15">
        <v>8</v>
      </c>
      <c r="B10" s="16" t="s">
        <v>15</v>
      </c>
      <c r="C10" s="16" t="s">
        <v>16</v>
      </c>
      <c r="D10" s="17"/>
      <c r="E10" s="16">
        <v>96</v>
      </c>
      <c r="F10" s="18">
        <f t="shared" si="0"/>
        <v>1747.2</v>
      </c>
    </row>
    <row r="11" s="2" customFormat="1" spans="1:8">
      <c r="A11" s="15">
        <v>9</v>
      </c>
      <c r="B11" s="16" t="s">
        <v>15</v>
      </c>
      <c r="C11" s="16" t="s">
        <v>17</v>
      </c>
      <c r="D11" s="17"/>
      <c r="E11" s="16">
        <v>96</v>
      </c>
      <c r="F11" s="18">
        <f t="shared" si="0"/>
        <v>1747.2</v>
      </c>
      <c r="G11" s="1"/>
    </row>
    <row r="12" s="1" customFormat="1" spans="1:8">
      <c r="A12" s="15">
        <v>10</v>
      </c>
      <c r="B12" s="16" t="s">
        <v>15</v>
      </c>
      <c r="C12" s="16" t="s">
        <v>18</v>
      </c>
      <c r="D12" s="17"/>
      <c r="E12" s="16">
        <v>96</v>
      </c>
      <c r="F12" s="18">
        <f t="shared" si="0"/>
        <v>1747.2</v>
      </c>
    </row>
    <row r="13" s="1" customFormat="1" spans="1:8">
      <c r="A13" s="15">
        <v>11</v>
      </c>
      <c r="B13" s="16" t="s">
        <v>15</v>
      </c>
      <c r="C13" s="16" t="s">
        <v>19</v>
      </c>
      <c r="D13" s="17"/>
      <c r="E13" s="16">
        <v>96</v>
      </c>
      <c r="F13" s="18">
        <f t="shared" si="0"/>
        <v>1747.2</v>
      </c>
      <c r="G13" s="2"/>
      <c r="H13" s="2"/>
    </row>
    <row r="14" s="1" customFormat="1" spans="1:8">
      <c r="A14" s="15">
        <v>12</v>
      </c>
      <c r="B14" s="16" t="s">
        <v>15</v>
      </c>
      <c r="C14" s="16" t="s">
        <v>20</v>
      </c>
      <c r="D14" s="17"/>
      <c r="E14" s="16">
        <v>96</v>
      </c>
      <c r="F14" s="18">
        <f t="shared" si="0"/>
        <v>1747.2</v>
      </c>
    </row>
    <row r="15" s="2" customFormat="1" ht="18" customHeight="1" spans="1:8">
      <c r="A15" s="15">
        <v>13</v>
      </c>
      <c r="B15" s="16" t="s">
        <v>21</v>
      </c>
      <c r="C15" s="16" t="s">
        <v>22</v>
      </c>
      <c r="D15" s="17"/>
      <c r="E15" s="16">
        <v>96</v>
      </c>
      <c r="F15" s="18">
        <f t="shared" ref="F15:F46" si="1">E15*18.2</f>
        <v>1747.2</v>
      </c>
      <c r="G15" s="3"/>
    </row>
    <row r="16" s="1" customFormat="1" spans="1:8">
      <c r="A16" s="15">
        <v>14</v>
      </c>
      <c r="B16" s="16" t="s">
        <v>21</v>
      </c>
      <c r="C16" s="16" t="s">
        <v>23</v>
      </c>
      <c r="D16" s="17"/>
      <c r="E16" s="16">
        <v>96</v>
      </c>
      <c r="F16" s="18">
        <f t="shared" si="1"/>
        <v>1747.2</v>
      </c>
    </row>
    <row r="17" s="1" customFormat="1" spans="1:6">
      <c r="A17" s="15">
        <v>15</v>
      </c>
      <c r="B17" s="16" t="s">
        <v>21</v>
      </c>
      <c r="C17" s="16" t="s">
        <v>24</v>
      </c>
      <c r="D17" s="17"/>
      <c r="E17" s="16">
        <v>96</v>
      </c>
      <c r="F17" s="18">
        <f t="shared" si="1"/>
        <v>1747.2</v>
      </c>
    </row>
    <row r="18" s="1" customFormat="1" spans="1:6">
      <c r="A18" s="15">
        <v>16</v>
      </c>
      <c r="B18" s="16" t="s">
        <v>21</v>
      </c>
      <c r="C18" s="16" t="s">
        <v>25</v>
      </c>
      <c r="D18" s="17"/>
      <c r="E18" s="16">
        <v>88</v>
      </c>
      <c r="F18" s="18">
        <f t="shared" si="1"/>
        <v>1601.6</v>
      </c>
    </row>
    <row r="19" s="2" customFormat="1" ht="19" customHeight="1" spans="1:6">
      <c r="A19" s="15">
        <v>17</v>
      </c>
      <c r="B19" s="16" t="s">
        <v>21</v>
      </c>
      <c r="C19" s="16" t="s">
        <v>26</v>
      </c>
      <c r="D19" s="17"/>
      <c r="E19" s="16">
        <v>96</v>
      </c>
      <c r="F19" s="18">
        <f t="shared" si="1"/>
        <v>1747.2</v>
      </c>
    </row>
    <row r="20" s="2" customFormat="1" ht="19" customHeight="1" spans="1:6">
      <c r="A20" s="15">
        <v>18</v>
      </c>
      <c r="B20" s="16" t="s">
        <v>21</v>
      </c>
      <c r="C20" s="16" t="s">
        <v>27</v>
      </c>
      <c r="D20" s="17"/>
      <c r="E20" s="16">
        <v>96</v>
      </c>
      <c r="F20" s="18">
        <f t="shared" si="1"/>
        <v>1747.2</v>
      </c>
    </row>
    <row r="21" s="2" customFormat="1" ht="19" customHeight="1" spans="1:6">
      <c r="A21" s="15">
        <v>19</v>
      </c>
      <c r="B21" s="16" t="s">
        <v>21</v>
      </c>
      <c r="C21" s="16" t="s">
        <v>28</v>
      </c>
      <c r="D21" s="17"/>
      <c r="E21" s="16">
        <v>96</v>
      </c>
      <c r="F21" s="18">
        <f t="shared" si="1"/>
        <v>1747.2</v>
      </c>
    </row>
    <row r="22" s="2" customFormat="1" ht="19" customHeight="1" spans="1:6">
      <c r="A22" s="15">
        <v>20</v>
      </c>
      <c r="B22" s="16" t="s">
        <v>29</v>
      </c>
      <c r="C22" s="16" t="s">
        <v>30</v>
      </c>
      <c r="D22" s="17"/>
      <c r="E22" s="16">
        <v>58</v>
      </c>
      <c r="F22" s="18">
        <f t="shared" si="1"/>
        <v>1055.6</v>
      </c>
    </row>
    <row r="23" s="1" customFormat="1" ht="18" customHeight="1" spans="1:6">
      <c r="A23" s="15">
        <v>21</v>
      </c>
      <c r="B23" s="16" t="s">
        <v>29</v>
      </c>
      <c r="C23" s="16" t="s">
        <v>31</v>
      </c>
      <c r="D23" s="17"/>
      <c r="E23" s="16">
        <v>56</v>
      </c>
      <c r="F23" s="18">
        <f t="shared" si="1"/>
        <v>1019.2</v>
      </c>
    </row>
    <row r="24" s="1" customFormat="1" ht="18" customHeight="1" spans="1:6">
      <c r="A24" s="15">
        <v>22</v>
      </c>
      <c r="B24" s="16" t="s">
        <v>32</v>
      </c>
      <c r="C24" s="16" t="s">
        <v>33</v>
      </c>
      <c r="D24" s="17"/>
      <c r="E24" s="16">
        <v>96</v>
      </c>
      <c r="F24" s="18">
        <f t="shared" si="1"/>
        <v>1747.2</v>
      </c>
    </row>
    <row r="25" s="1" customFormat="1" spans="1:6">
      <c r="A25" s="15">
        <v>23</v>
      </c>
      <c r="B25" s="16" t="s">
        <v>32</v>
      </c>
      <c r="C25" s="16" t="s">
        <v>34</v>
      </c>
      <c r="D25" s="17"/>
      <c r="E25" s="16">
        <v>96</v>
      </c>
      <c r="F25" s="18">
        <f t="shared" si="1"/>
        <v>1747.2</v>
      </c>
    </row>
    <row r="26" s="1" customFormat="1" spans="1:6">
      <c r="A26" s="15">
        <v>24</v>
      </c>
      <c r="B26" s="16" t="s">
        <v>32</v>
      </c>
      <c r="C26" s="16" t="s">
        <v>35</v>
      </c>
      <c r="D26" s="17"/>
      <c r="E26" s="16">
        <v>96</v>
      </c>
      <c r="F26" s="18">
        <f t="shared" si="1"/>
        <v>1747.2</v>
      </c>
    </row>
    <row r="27" s="1" customFormat="1" spans="1:6">
      <c r="A27" s="15">
        <v>25</v>
      </c>
      <c r="B27" s="16" t="s">
        <v>32</v>
      </c>
      <c r="C27" s="16" t="s">
        <v>36</v>
      </c>
      <c r="D27" s="17"/>
      <c r="E27" s="16">
        <v>96</v>
      </c>
      <c r="F27" s="18">
        <f t="shared" si="1"/>
        <v>1747.2</v>
      </c>
    </row>
    <row r="28" s="1" customFormat="1" spans="1:6">
      <c r="A28" s="15">
        <v>26</v>
      </c>
      <c r="B28" s="16" t="s">
        <v>32</v>
      </c>
      <c r="C28" s="16" t="s">
        <v>37</v>
      </c>
      <c r="D28" s="17"/>
      <c r="E28" s="16">
        <v>96</v>
      </c>
      <c r="F28" s="18">
        <f t="shared" si="1"/>
        <v>1747.2</v>
      </c>
    </row>
    <row r="29" s="1" customFormat="1" spans="1:6">
      <c r="A29" s="15">
        <v>27</v>
      </c>
      <c r="B29" s="16" t="s">
        <v>32</v>
      </c>
      <c r="C29" s="16" t="s">
        <v>38</v>
      </c>
      <c r="D29" s="17"/>
      <c r="E29" s="16">
        <v>96</v>
      </c>
      <c r="F29" s="18">
        <f t="shared" si="1"/>
        <v>1747.2</v>
      </c>
    </row>
    <row r="30" s="1" customFormat="1" spans="1:6">
      <c r="A30" s="15">
        <v>28</v>
      </c>
      <c r="B30" s="16" t="s">
        <v>32</v>
      </c>
      <c r="C30" s="16" t="s">
        <v>39</v>
      </c>
      <c r="D30" s="17"/>
      <c r="E30" s="16">
        <v>96</v>
      </c>
      <c r="F30" s="18">
        <f t="shared" si="1"/>
        <v>1747.2</v>
      </c>
    </row>
    <row r="31" s="1" customFormat="1" spans="1:6">
      <c r="A31" s="15">
        <v>29</v>
      </c>
      <c r="B31" s="16" t="s">
        <v>32</v>
      </c>
      <c r="C31" s="16" t="s">
        <v>40</v>
      </c>
      <c r="D31" s="17"/>
      <c r="E31" s="16">
        <v>96</v>
      </c>
      <c r="F31" s="18">
        <f t="shared" si="1"/>
        <v>1747.2</v>
      </c>
    </row>
    <row r="32" s="1" customFormat="1" spans="1:6">
      <c r="A32" s="15">
        <v>30</v>
      </c>
      <c r="B32" s="16" t="s">
        <v>41</v>
      </c>
      <c r="C32" s="16" t="s">
        <v>42</v>
      </c>
      <c r="D32" s="17"/>
      <c r="E32" s="16">
        <v>96</v>
      </c>
      <c r="F32" s="18">
        <f t="shared" si="1"/>
        <v>1747.2</v>
      </c>
    </row>
    <row r="33" s="1" customFormat="1" spans="1:7">
      <c r="A33" s="15">
        <v>31</v>
      </c>
      <c r="B33" s="16" t="s">
        <v>41</v>
      </c>
      <c r="C33" s="16" t="s">
        <v>43</v>
      </c>
      <c r="D33" s="17"/>
      <c r="E33" s="16">
        <v>96</v>
      </c>
      <c r="F33" s="18">
        <f t="shared" si="1"/>
        <v>1747.2</v>
      </c>
    </row>
    <row r="34" s="2" customFormat="1" spans="1:7">
      <c r="A34" s="15">
        <v>32</v>
      </c>
      <c r="B34" s="16" t="s">
        <v>41</v>
      </c>
      <c r="C34" s="16" t="s">
        <v>44</v>
      </c>
      <c r="D34" s="17"/>
      <c r="E34" s="16">
        <v>96</v>
      </c>
      <c r="F34" s="18">
        <f t="shared" si="1"/>
        <v>1747.2</v>
      </c>
    </row>
    <row r="35" s="3" customFormat="1" ht="20" customHeight="1" spans="1:7">
      <c r="A35" s="15">
        <v>33</v>
      </c>
      <c r="B35" s="16" t="s">
        <v>41</v>
      </c>
      <c r="C35" s="16" t="s">
        <v>45</v>
      </c>
      <c r="D35" s="17"/>
      <c r="E35" s="16">
        <v>96</v>
      </c>
      <c r="F35" s="18">
        <f t="shared" si="1"/>
        <v>1747.2</v>
      </c>
    </row>
    <row r="36" s="3" customFormat="1" spans="1:7">
      <c r="A36" s="15">
        <v>34</v>
      </c>
      <c r="B36" s="16" t="s">
        <v>41</v>
      </c>
      <c r="C36" s="16" t="s">
        <v>46</v>
      </c>
      <c r="D36" s="17"/>
      <c r="E36" s="16">
        <v>96</v>
      </c>
      <c r="F36" s="18">
        <f t="shared" si="1"/>
        <v>1747.2</v>
      </c>
    </row>
    <row r="37" s="3" customFormat="1" spans="1:7">
      <c r="A37" s="15">
        <v>35</v>
      </c>
      <c r="B37" s="16" t="s">
        <v>41</v>
      </c>
      <c r="C37" s="16" t="s">
        <v>47</v>
      </c>
      <c r="D37" s="17"/>
      <c r="E37" s="16">
        <v>96</v>
      </c>
      <c r="F37" s="18">
        <f t="shared" si="1"/>
        <v>1747.2</v>
      </c>
    </row>
    <row r="38" s="1" customFormat="1" spans="1:7">
      <c r="A38" s="15">
        <v>36</v>
      </c>
      <c r="B38" s="16" t="s">
        <v>41</v>
      </c>
      <c r="C38" s="16" t="s">
        <v>48</v>
      </c>
      <c r="D38" s="17"/>
      <c r="E38" s="16">
        <v>96</v>
      </c>
      <c r="F38" s="18">
        <f t="shared" si="1"/>
        <v>1747.2</v>
      </c>
    </row>
    <row r="39" s="1" customFormat="1" ht="18" customHeight="1" spans="1:7">
      <c r="A39" s="15">
        <v>37</v>
      </c>
      <c r="B39" s="16" t="s">
        <v>49</v>
      </c>
      <c r="C39" s="16" t="s">
        <v>50</v>
      </c>
      <c r="D39" s="17"/>
      <c r="E39" s="16">
        <v>88</v>
      </c>
      <c r="F39" s="18">
        <f t="shared" si="1"/>
        <v>1601.6</v>
      </c>
      <c r="G39" s="19"/>
    </row>
    <row r="40" s="1" customFormat="1" spans="1:7">
      <c r="A40" s="15">
        <v>38</v>
      </c>
      <c r="B40" s="16" t="s">
        <v>49</v>
      </c>
      <c r="C40" s="16" t="s">
        <v>51</v>
      </c>
      <c r="D40" s="17"/>
      <c r="E40" s="16">
        <v>84</v>
      </c>
      <c r="F40" s="18">
        <f t="shared" si="1"/>
        <v>1528.8</v>
      </c>
    </row>
    <row r="41" s="1" customFormat="1" spans="1:7">
      <c r="A41" s="15">
        <v>39</v>
      </c>
      <c r="B41" s="16" t="s">
        <v>49</v>
      </c>
      <c r="C41" s="16" t="s">
        <v>52</v>
      </c>
      <c r="D41" s="17"/>
      <c r="E41" s="16">
        <v>44</v>
      </c>
      <c r="F41" s="18">
        <f t="shared" si="1"/>
        <v>800.8</v>
      </c>
    </row>
    <row r="42" s="1" customFormat="1" spans="1:7">
      <c r="A42" s="15">
        <v>40</v>
      </c>
      <c r="B42" s="16" t="s">
        <v>49</v>
      </c>
      <c r="C42" s="16" t="s">
        <v>53</v>
      </c>
      <c r="D42" s="17"/>
      <c r="E42" s="16">
        <v>88</v>
      </c>
      <c r="F42" s="18">
        <f t="shared" si="1"/>
        <v>1601.6</v>
      </c>
    </row>
    <row r="43" s="1" customFormat="1" spans="1:7">
      <c r="A43" s="15">
        <v>41</v>
      </c>
      <c r="B43" s="16" t="s">
        <v>49</v>
      </c>
      <c r="C43" s="16" t="s">
        <v>54</v>
      </c>
      <c r="D43" s="17"/>
      <c r="E43" s="16">
        <v>88</v>
      </c>
      <c r="F43" s="18">
        <f t="shared" si="1"/>
        <v>1601.6</v>
      </c>
    </row>
    <row r="44" s="1" customFormat="1" spans="1:7">
      <c r="A44" s="15">
        <v>42</v>
      </c>
      <c r="B44" s="16" t="s">
        <v>49</v>
      </c>
      <c r="C44" s="16" t="s">
        <v>55</v>
      </c>
      <c r="D44" s="17"/>
      <c r="E44" s="16">
        <v>88</v>
      </c>
      <c r="F44" s="18">
        <f t="shared" si="1"/>
        <v>1601.6</v>
      </c>
    </row>
    <row r="45" s="1" customFormat="1" spans="1:7">
      <c r="A45" s="15">
        <v>43</v>
      </c>
      <c r="B45" s="16" t="s">
        <v>56</v>
      </c>
      <c r="C45" s="16" t="s">
        <v>57</v>
      </c>
      <c r="D45" s="17"/>
      <c r="E45" s="16">
        <v>74</v>
      </c>
      <c r="F45" s="18">
        <f t="shared" si="1"/>
        <v>1346.8</v>
      </c>
    </row>
    <row r="46" s="1" customFormat="1" spans="1:7">
      <c r="A46" s="15">
        <v>44</v>
      </c>
      <c r="B46" s="16" t="s">
        <v>56</v>
      </c>
      <c r="C46" s="16" t="s">
        <v>58</v>
      </c>
      <c r="D46" s="17"/>
      <c r="E46" s="16">
        <v>96</v>
      </c>
      <c r="F46" s="18">
        <f t="shared" ref="F46:F76" si="2">E46*18.2</f>
        <v>1747.2</v>
      </c>
    </row>
    <row r="47" s="1" customFormat="1" spans="1:7">
      <c r="A47" s="15">
        <v>45</v>
      </c>
      <c r="B47" s="16" t="s">
        <v>56</v>
      </c>
      <c r="C47" s="16" t="s">
        <v>59</v>
      </c>
      <c r="D47" s="17"/>
      <c r="E47" s="16">
        <v>84</v>
      </c>
      <c r="F47" s="18">
        <f t="shared" si="2"/>
        <v>1528.8</v>
      </c>
    </row>
    <row r="48" s="1" customFormat="1" spans="1:7">
      <c r="A48" s="15">
        <v>46</v>
      </c>
      <c r="B48" s="16" t="s">
        <v>56</v>
      </c>
      <c r="C48" s="16" t="s">
        <v>60</v>
      </c>
      <c r="D48" s="17"/>
      <c r="E48" s="16">
        <v>88</v>
      </c>
      <c r="F48" s="18">
        <f t="shared" si="2"/>
        <v>1601.6</v>
      </c>
    </row>
    <row r="49" s="1" customFormat="1" spans="1:7">
      <c r="A49" s="15">
        <v>47</v>
      </c>
      <c r="B49" s="16" t="s">
        <v>61</v>
      </c>
      <c r="C49" s="16" t="s">
        <v>62</v>
      </c>
      <c r="D49" s="17"/>
      <c r="E49" s="16">
        <v>96</v>
      </c>
      <c r="F49" s="18">
        <f t="shared" si="2"/>
        <v>1747.2</v>
      </c>
    </row>
    <row r="50" s="1" customFormat="1" spans="1:7">
      <c r="A50" s="15">
        <v>48</v>
      </c>
      <c r="B50" s="16" t="s">
        <v>61</v>
      </c>
      <c r="C50" s="16" t="s">
        <v>63</v>
      </c>
      <c r="D50" s="17"/>
      <c r="E50" s="16">
        <v>96</v>
      </c>
      <c r="F50" s="18">
        <f t="shared" si="2"/>
        <v>1747.2</v>
      </c>
    </row>
    <row r="51" s="1" customFormat="1" spans="1:7">
      <c r="A51" s="15">
        <v>49</v>
      </c>
      <c r="B51" s="16" t="s">
        <v>61</v>
      </c>
      <c r="C51" s="16" t="s">
        <v>64</v>
      </c>
      <c r="D51" s="17"/>
      <c r="E51" s="16">
        <v>96</v>
      </c>
      <c r="F51" s="18">
        <f t="shared" si="2"/>
        <v>1747.2</v>
      </c>
    </row>
    <row r="52" s="1" customFormat="1" spans="1:7">
      <c r="A52" s="15">
        <v>50</v>
      </c>
      <c r="B52" s="16" t="s">
        <v>61</v>
      </c>
      <c r="C52" s="16" t="s">
        <v>65</v>
      </c>
      <c r="D52" s="17"/>
      <c r="E52" s="16">
        <v>96</v>
      </c>
      <c r="F52" s="18">
        <f t="shared" si="2"/>
        <v>1747.2</v>
      </c>
    </row>
    <row r="53" s="1" customFormat="1" spans="1:7">
      <c r="A53" s="15">
        <v>51</v>
      </c>
      <c r="B53" s="16" t="s">
        <v>61</v>
      </c>
      <c r="C53" s="16" t="s">
        <v>66</v>
      </c>
      <c r="D53" s="17"/>
      <c r="E53" s="16">
        <v>96</v>
      </c>
      <c r="F53" s="18">
        <f t="shared" si="2"/>
        <v>1747.2</v>
      </c>
    </row>
    <row r="54" s="1" customFormat="1" spans="1:7">
      <c r="A54" s="15">
        <v>52</v>
      </c>
      <c r="B54" s="16" t="s">
        <v>61</v>
      </c>
      <c r="C54" s="16" t="s">
        <v>67</v>
      </c>
      <c r="D54" s="17"/>
      <c r="E54" s="16">
        <v>96</v>
      </c>
      <c r="F54" s="18">
        <f t="shared" si="2"/>
        <v>1747.2</v>
      </c>
    </row>
    <row r="55" s="1" customFormat="1" spans="1:7">
      <c r="A55" s="15">
        <v>53</v>
      </c>
      <c r="B55" s="16" t="s">
        <v>61</v>
      </c>
      <c r="C55" s="16" t="s">
        <v>68</v>
      </c>
      <c r="D55" s="17"/>
      <c r="E55" s="16">
        <v>96</v>
      </c>
      <c r="F55" s="18">
        <f t="shared" si="2"/>
        <v>1747.2</v>
      </c>
    </row>
    <row r="56" s="1" customFormat="1" ht="18" customHeight="1" spans="1:7">
      <c r="A56" s="15">
        <v>54</v>
      </c>
      <c r="B56" s="16" t="s">
        <v>61</v>
      </c>
      <c r="C56" s="16" t="s">
        <v>69</v>
      </c>
      <c r="D56" s="17"/>
      <c r="E56" s="16">
        <v>96</v>
      </c>
      <c r="F56" s="18">
        <f t="shared" si="2"/>
        <v>1747.2</v>
      </c>
    </row>
    <row r="57" s="1" customFormat="1" spans="1:7">
      <c r="A57" s="15">
        <v>55</v>
      </c>
      <c r="B57" s="16" t="s">
        <v>61</v>
      </c>
      <c r="C57" s="16" t="s">
        <v>70</v>
      </c>
      <c r="D57" s="17"/>
      <c r="E57" s="16">
        <v>96</v>
      </c>
      <c r="F57" s="18">
        <f t="shared" si="2"/>
        <v>1747.2</v>
      </c>
    </row>
    <row r="58" s="1" customFormat="1" spans="1:7">
      <c r="A58" s="15">
        <v>56</v>
      </c>
      <c r="B58" s="16" t="s">
        <v>71</v>
      </c>
      <c r="C58" s="16" t="s">
        <v>72</v>
      </c>
      <c r="D58" s="17"/>
      <c r="E58" s="16">
        <v>96</v>
      </c>
      <c r="F58" s="18">
        <f t="shared" si="2"/>
        <v>1747.2</v>
      </c>
    </row>
    <row r="59" s="1" customFormat="1" spans="1:7">
      <c r="A59" s="15">
        <v>57</v>
      </c>
      <c r="B59" s="16" t="s">
        <v>71</v>
      </c>
      <c r="C59" s="16" t="s">
        <v>73</v>
      </c>
      <c r="D59" s="17"/>
      <c r="E59" s="16">
        <v>96</v>
      </c>
      <c r="F59" s="18">
        <f t="shared" si="2"/>
        <v>1747.2</v>
      </c>
    </row>
    <row r="60" s="1" customFormat="1" spans="1:7">
      <c r="A60" s="15">
        <v>58</v>
      </c>
      <c r="B60" s="16" t="s">
        <v>71</v>
      </c>
      <c r="C60" s="16" t="s">
        <v>74</v>
      </c>
      <c r="D60" s="17"/>
      <c r="E60" s="16">
        <v>96</v>
      </c>
      <c r="F60" s="18">
        <f t="shared" si="2"/>
        <v>1747.2</v>
      </c>
      <c r="G60" s="2"/>
    </row>
    <row r="61" s="1" customFormat="1" spans="1:7">
      <c r="A61" s="15">
        <v>59</v>
      </c>
      <c r="B61" s="16" t="s">
        <v>71</v>
      </c>
      <c r="C61" s="16" t="s">
        <v>75</v>
      </c>
      <c r="D61" s="17"/>
      <c r="E61" s="16">
        <v>96</v>
      </c>
      <c r="F61" s="18">
        <f t="shared" si="2"/>
        <v>1747.2</v>
      </c>
    </row>
    <row r="62" s="1" customFormat="1" spans="1:7">
      <c r="A62" s="15">
        <v>60</v>
      </c>
      <c r="B62" s="16" t="s">
        <v>71</v>
      </c>
      <c r="C62" s="16" t="s">
        <v>76</v>
      </c>
      <c r="D62" s="17"/>
      <c r="E62" s="16">
        <v>96</v>
      </c>
      <c r="F62" s="18">
        <f t="shared" si="2"/>
        <v>1747.2</v>
      </c>
    </row>
    <row r="63" s="1" customFormat="1" spans="1:7">
      <c r="A63" s="15">
        <v>61</v>
      </c>
      <c r="B63" s="16" t="s">
        <v>71</v>
      </c>
      <c r="C63" s="16" t="s">
        <v>77</v>
      </c>
      <c r="D63" s="17"/>
      <c r="E63" s="16">
        <v>96</v>
      </c>
      <c r="F63" s="18">
        <f t="shared" si="2"/>
        <v>1747.2</v>
      </c>
    </row>
    <row r="64" s="1" customFormat="1" spans="1:7">
      <c r="A64" s="15">
        <v>62</v>
      </c>
      <c r="B64" s="16" t="s">
        <v>78</v>
      </c>
      <c r="C64" s="16" t="s">
        <v>79</v>
      </c>
      <c r="D64" s="17"/>
      <c r="E64" s="16">
        <v>88</v>
      </c>
      <c r="F64" s="18">
        <f t="shared" si="2"/>
        <v>1601.6</v>
      </c>
    </row>
    <row r="65" s="1" customFormat="1" spans="1:6">
      <c r="A65" s="15">
        <v>63</v>
      </c>
      <c r="B65" s="16" t="s">
        <v>78</v>
      </c>
      <c r="C65" s="16" t="s">
        <v>80</v>
      </c>
      <c r="D65" s="17"/>
      <c r="E65" s="16">
        <v>88</v>
      </c>
      <c r="F65" s="18">
        <f t="shared" si="2"/>
        <v>1601.6</v>
      </c>
    </row>
    <row r="66" s="1" customFormat="1" spans="1:6">
      <c r="A66" s="15">
        <v>64</v>
      </c>
      <c r="B66" s="16" t="s">
        <v>78</v>
      </c>
      <c r="C66" s="16" t="s">
        <v>81</v>
      </c>
      <c r="D66" s="17"/>
      <c r="E66" s="16">
        <v>84</v>
      </c>
      <c r="F66" s="18">
        <f t="shared" si="2"/>
        <v>1528.8</v>
      </c>
    </row>
    <row r="67" s="1" customFormat="1" spans="1:6">
      <c r="A67" s="15">
        <v>65</v>
      </c>
      <c r="B67" s="15" t="s">
        <v>82</v>
      </c>
      <c r="C67" s="15" t="s">
        <v>83</v>
      </c>
      <c r="D67" s="11"/>
      <c r="E67" s="15">
        <v>88</v>
      </c>
      <c r="F67" s="18">
        <f t="shared" si="2"/>
        <v>1601.6</v>
      </c>
    </row>
    <row r="68" s="1" customFormat="1" spans="1:6">
      <c r="A68" s="15">
        <v>66</v>
      </c>
      <c r="B68" s="15" t="s">
        <v>82</v>
      </c>
      <c r="C68" s="15" t="s">
        <v>84</v>
      </c>
      <c r="D68" s="11"/>
      <c r="E68" s="15">
        <v>88</v>
      </c>
      <c r="F68" s="18">
        <f t="shared" si="2"/>
        <v>1601.6</v>
      </c>
    </row>
    <row r="69" s="1" customFormat="1" spans="1:6">
      <c r="A69" s="15">
        <v>67</v>
      </c>
      <c r="B69" s="15" t="s">
        <v>82</v>
      </c>
      <c r="C69" s="15" t="s">
        <v>85</v>
      </c>
      <c r="D69" s="11"/>
      <c r="E69" s="15">
        <v>88</v>
      </c>
      <c r="F69" s="18">
        <f t="shared" si="2"/>
        <v>1601.6</v>
      </c>
    </row>
    <row r="70" s="1" customFormat="1" spans="1:6">
      <c r="A70" s="15">
        <v>68</v>
      </c>
      <c r="B70" s="15" t="s">
        <v>82</v>
      </c>
      <c r="C70" s="15" t="s">
        <v>86</v>
      </c>
      <c r="D70" s="11"/>
      <c r="E70" s="15">
        <v>32</v>
      </c>
      <c r="F70" s="18">
        <f t="shared" si="2"/>
        <v>582.4</v>
      </c>
    </row>
    <row r="71" s="1" customFormat="1" spans="1:6">
      <c r="A71" s="15">
        <v>69</v>
      </c>
      <c r="B71" s="15" t="s">
        <v>82</v>
      </c>
      <c r="C71" s="20" t="s">
        <v>87</v>
      </c>
      <c r="D71" s="20"/>
      <c r="E71" s="15">
        <v>88</v>
      </c>
      <c r="F71" s="18">
        <f t="shared" si="2"/>
        <v>1601.6</v>
      </c>
    </row>
    <row r="72" s="1" customFormat="1" spans="1:6">
      <c r="A72" s="15">
        <v>70</v>
      </c>
      <c r="B72" s="15" t="s">
        <v>82</v>
      </c>
      <c r="C72" s="20" t="s">
        <v>88</v>
      </c>
      <c r="D72" s="20"/>
      <c r="E72" s="15">
        <v>88</v>
      </c>
      <c r="F72" s="18">
        <f t="shared" si="2"/>
        <v>1601.6</v>
      </c>
    </row>
    <row r="73" s="1" customFormat="1" spans="1:6">
      <c r="A73" s="15">
        <v>71</v>
      </c>
      <c r="B73" s="15" t="s">
        <v>89</v>
      </c>
      <c r="C73" s="20" t="s">
        <v>90</v>
      </c>
      <c r="D73" s="20"/>
      <c r="E73" s="15">
        <v>78</v>
      </c>
      <c r="F73" s="18">
        <f t="shared" si="2"/>
        <v>1419.6</v>
      </c>
    </row>
    <row r="74" s="1" customFormat="1" spans="1:6">
      <c r="A74" s="15">
        <v>72</v>
      </c>
      <c r="B74" s="15" t="s">
        <v>91</v>
      </c>
      <c r="C74" s="20" t="s">
        <v>92</v>
      </c>
      <c r="D74" s="20"/>
      <c r="E74" s="15">
        <v>44</v>
      </c>
      <c r="F74" s="18">
        <f t="shared" si="2"/>
        <v>800.8</v>
      </c>
    </row>
    <row r="75" s="1" customFormat="1" spans="1:6">
      <c r="A75" s="15">
        <v>73</v>
      </c>
      <c r="B75" s="15" t="s">
        <v>91</v>
      </c>
      <c r="C75" s="20" t="s">
        <v>93</v>
      </c>
      <c r="D75" s="20"/>
      <c r="E75" s="15">
        <v>44</v>
      </c>
      <c r="F75" s="18">
        <f t="shared" si="2"/>
        <v>800.8</v>
      </c>
    </row>
    <row r="76" s="1" customFormat="1" spans="1:6">
      <c r="A76" s="15" t="s">
        <v>94</v>
      </c>
      <c r="B76" s="21"/>
      <c r="C76" s="20"/>
      <c r="D76" s="20"/>
      <c r="E76" s="22">
        <f>SUM(E3:E75)</f>
        <v>6524</v>
      </c>
      <c r="F76" s="22">
        <f>SUM(F3:F75)</f>
        <v>118736.8</v>
      </c>
    </row>
    <row r="77" s="4" customFormat="1" ht="33" spans="1:6">
      <c r="A77" s="23"/>
      <c r="B77" s="24"/>
      <c r="C77" s="25"/>
      <c r="D77" s="26"/>
      <c r="E77" s="24"/>
      <c r="F77" s="24"/>
    </row>
    <row r="78" s="4" customFormat="1" ht="33" spans="1:6">
      <c r="A78" s="23"/>
      <c r="B78" s="24"/>
      <c r="C78" s="25"/>
      <c r="D78" s="26"/>
      <c r="E78" s="24"/>
      <c r="F78" s="24"/>
    </row>
    <row r="79" s="4" customFormat="1" ht="33" spans="1:6">
      <c r="A79" s="23"/>
      <c r="B79" s="24"/>
      <c r="C79" s="25"/>
      <c r="D79" s="26"/>
      <c r="E79" s="24"/>
      <c r="F79" s="24"/>
    </row>
    <row r="80" s="4" customFormat="1" ht="33" spans="1:6">
      <c r="A80" s="23"/>
      <c r="B80" s="27"/>
      <c r="C80" s="25"/>
      <c r="D80" s="25"/>
      <c r="E80" s="27"/>
      <c r="F80" s="27"/>
    </row>
    <row r="81" s="4" customFormat="1" ht="33" spans="1:11">
      <c r="A81" s="23"/>
      <c r="B81" s="27"/>
      <c r="C81" s="25"/>
      <c r="D81" s="25"/>
      <c r="E81" s="27"/>
      <c r="F81" s="27"/>
    </row>
    <row r="82" s="4" customFormat="1" ht="33" spans="1:11">
      <c r="A82" s="23"/>
      <c r="B82" s="27"/>
      <c r="C82" s="25"/>
      <c r="D82" s="25"/>
      <c r="E82" s="27"/>
      <c r="F82" s="27"/>
    </row>
    <row r="86" s="1" customFormat="1" spans="1:11">
      <c r="C86" s="5"/>
      <c r="D86" s="6"/>
      <c r="E86" s="7"/>
      <c r="F86" s="8"/>
    </row>
    <row r="87" s="1" customFormat="1" spans="1:11">
      <c r="A87" s="28"/>
      <c r="B87" s="29"/>
      <c r="C87" s="29"/>
      <c r="D87" s="30"/>
      <c r="E87" s="29"/>
      <c r="F87" s="31"/>
      <c r="K87" s="1" t="s">
        <v>95</v>
      </c>
    </row>
    <row r="88" s="1" customFormat="1" spans="1:11">
      <c r="A88" s="28"/>
      <c r="B88" s="29"/>
      <c r="C88" s="29"/>
      <c r="D88" s="30"/>
      <c r="E88" s="29"/>
      <c r="F88" s="31"/>
    </row>
    <row r="89" s="1" customFormat="1" spans="1:11">
      <c r="A89" s="28"/>
      <c r="B89" s="29"/>
      <c r="C89" s="29"/>
      <c r="D89" s="30"/>
      <c r="E89" s="29"/>
      <c r="F89" s="31"/>
    </row>
    <row r="90" s="1" customFormat="1" spans="1:11">
      <c r="A90" s="28"/>
      <c r="B90" s="29"/>
      <c r="C90" s="29"/>
      <c r="D90" s="30"/>
      <c r="E90" s="29"/>
      <c r="F90" s="31"/>
    </row>
    <row r="91" s="1" customFormat="1" spans="1:11">
      <c r="A91" s="28"/>
      <c r="B91" s="29"/>
      <c r="C91" s="29"/>
      <c r="D91" s="30"/>
      <c r="E91" s="29"/>
      <c r="F91" s="31"/>
    </row>
    <row r="92" s="1" customFormat="1" spans="1:11">
      <c r="C92" s="5"/>
      <c r="D92" s="6"/>
      <c r="E92" s="7"/>
      <c r="F92" s="8"/>
    </row>
    <row r="93" s="1" customFormat="1" spans="1:11">
      <c r="C93" s="5"/>
      <c r="D93" s="6"/>
      <c r="E93" s="7"/>
      <c r="F93" s="8"/>
    </row>
    <row r="94" s="1" customFormat="1" spans="1:11">
      <c r="C94" s="5"/>
      <c r="D94" s="6"/>
      <c r="E94" s="7"/>
      <c r="F94" s="8"/>
    </row>
    <row r="95" s="1" customFormat="1" spans="1:11">
      <c r="C95" s="5"/>
      <c r="D95" s="6"/>
      <c r="E95" s="7"/>
      <c r="F95" s="8"/>
    </row>
  </sheetData>
  <sortState ref="A3:A80">
    <sortCondition ref="A3"/>
  </sortState>
  <mergeCells count="1">
    <mergeCell ref="A1:F1"/>
  </mergeCells>
  <pageMargins left="0.7" right="0.7" top="0.75" bottom="0.75" header="0.3" footer="0.3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友谊张东超</cp:lastModifiedBy>
  <dcterms:created xsi:type="dcterms:W3CDTF">2023-05-16T11:15:00Z</dcterms:created>
  <dcterms:modified xsi:type="dcterms:W3CDTF">2026-10-26T07:08:44Z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D3D5674C6E764B79BDEED81F65DFB336_13</vt:lpwstr>
  </property>
  <property fmtid="{D5CDD505-2E9C-101B-9397-08002B2CF9AE}" pid="4" name="CalculationRule">
    <vt:i4>0</vt:i4>
  </property>
</Properties>
</file>