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年限额余额" sheetId="1" r:id="rId1"/>
    <sheet name="上年发行情况" sheetId="2" r:id="rId2"/>
    <sheet name="上年还本付息" sheetId="3" r:id="rId3"/>
    <sheet name="本年预计还本付息" sheetId="4" r:id="rId4"/>
    <sheet name="本年债券投向表" sheetId="7" r:id="rId5"/>
    <sheet name="本年项目安排表" sheetId="6" r:id="rId6"/>
  </sheets>
  <calcPr calcId="144525"/>
</workbook>
</file>

<file path=xl/sharedStrings.xml><?xml version="1.0" encoding="utf-8"?>
<sst xmlns="http://schemas.openxmlformats.org/spreadsheetml/2006/main" count="125" uniqueCount="69">
  <si>
    <t>附件1-1</t>
  </si>
  <si>
    <t>2022年友谊县地方政府债务限额及余额情况表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</si>
  <si>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</si>
  <si>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</si>
  <si>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</si>
  <si>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</si>
  <si>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</si>
  <si>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</si>
  <si>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</si>
  <si>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市本级</t>
  </si>
  <si>
    <t>县（市、区）小计</t>
  </si>
  <si>
    <t>友谊县（市、区）</t>
  </si>
  <si>
    <t>**县（市、区）</t>
  </si>
  <si>
    <t>……</t>
  </si>
  <si>
    <t>说明：此表必填。</t>
  </si>
  <si>
    <t>附件1-2</t>
  </si>
  <si>
    <t>2022年友谊县地方政府债券发行情况表</t>
  </si>
  <si>
    <t>小计</t>
  </si>
  <si>
    <t>新增一般
债券</t>
  </si>
  <si>
    <t>再融资一般债券</t>
  </si>
  <si>
    <t>新增专项
债券</t>
  </si>
  <si>
    <t>再融资专项债券</t>
  </si>
  <si>
    <t>附件1-3</t>
  </si>
  <si>
    <t>2022年友谊县地方政府债务还本付息情况表</t>
  </si>
  <si>
    <t xml:space="preserve"> 单位：万元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</si>
  <si>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</si>
  <si>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</si>
  <si>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</si>
  <si>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</si>
  <si>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</si>
  <si>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</si>
  <si>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附件1-4</t>
  </si>
  <si>
    <t>2023年友谊县地方政府债券还本付息预计情况表</t>
  </si>
  <si>
    <t>单位：万元</t>
  </si>
  <si>
    <t>一般债券还本付息额</t>
  </si>
  <si>
    <t>专项债券还本付息额</t>
  </si>
  <si>
    <t>附件1-5</t>
  </si>
  <si>
    <t>2023年友谊县新增地方政府债券投向表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</si>
  <si>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</si>
  <si>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</si>
  <si>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</si>
  <si>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</si>
  <si>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</si>
  <si>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</si>
  <si>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</si>
  <si>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</si>
  <si>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</si>
  <si>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</si>
  <si>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</si>
  <si>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</si>
  <si>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</si>
  <si>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</si>
  <si>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</si>
  <si>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</si>
  <si>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</si>
  <si>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</si>
  <si>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</si>
  <si>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城镇供水及供热</t>
  </si>
  <si>
    <t xml:space="preserve"> 城市道路</t>
  </si>
  <si>
    <t xml:space="preserve"> 城市停车场</t>
  </si>
  <si>
    <t>八、其他</t>
  </si>
  <si>
    <t>说明：此表应根据本地区接收转贷债务情况填报。</t>
  </si>
  <si>
    <t>附件1-6</t>
  </si>
  <si>
    <t>2023年友谊县新增地方政府债券项目安排表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</si>
  <si>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</si>
  <si>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项目名称</t>
    </r>
  </si>
  <si>
    <r>
      <rPr>
        <b/>
        <sz val="12"/>
        <color indexed="8"/>
        <rFont val="宋体"/>
        <charset val="134"/>
      </rPr>
      <t>政府债券安排额度</t>
    </r>
  </si>
  <si>
    <r>
      <rPr>
        <b/>
        <sz val="12"/>
        <color indexed="8"/>
        <rFont val="宋体"/>
        <charset val="134"/>
      </rPr>
      <t>一般债券</t>
    </r>
  </si>
  <si>
    <r>
      <rPr>
        <b/>
        <sz val="12"/>
        <color indexed="8"/>
        <rFont val="宋体"/>
        <charset val="134"/>
      </rPr>
      <t>专项债券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</si>
</sst>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rgb="FF000000"/>
      <name val="华文中宋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20"/>
      <color theme="1"/>
      <name val="华文中宋"/>
      <charset val="134"/>
    </font>
    <font>
      <sz val="20"/>
      <name val="华文中宋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8"/>
      <color rgb="FF00000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33" applyNumberFormat="0" applyAlignment="0" applyProtection="0">
      <alignment vertical="center"/>
    </xf>
    <xf numFmtId="0" fontId="24" fillId="4" borderId="34" applyNumberFormat="0" applyAlignment="0" applyProtection="0">
      <alignment vertical="center"/>
    </xf>
    <xf numFmtId="0" fontId="25" fillId="4" borderId="33" applyNumberFormat="0" applyAlignment="0" applyProtection="0">
      <alignment vertical="center"/>
    </xf>
    <xf numFmtId="0" fontId="26" fillId="5" borderId="35" applyNumberFormat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23" xfId="0" applyBorder="1" applyAlignment="1">
      <alignment horizontal="center"/>
    </xf>
    <xf numFmtId="0" fontId="5" fillId="0" borderId="6" xfId="0" applyFont="1" applyBorder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vertical="center" shrinkToFit="1"/>
    </xf>
    <xf numFmtId="1" fontId="13" fillId="0" borderId="8" xfId="0" applyNumberFormat="1" applyFont="1" applyFill="1" applyBorder="1" applyAlignment="1">
      <alignment vertical="center" shrinkToFit="1"/>
    </xf>
    <xf numFmtId="1" fontId="13" fillId="0" borderId="9" xfId="0" applyNumberFormat="1" applyFont="1" applyFill="1" applyBorder="1" applyAlignment="1">
      <alignment vertical="center" shrinkToFit="1"/>
    </xf>
    <xf numFmtId="1" fontId="12" fillId="0" borderId="5" xfId="0" applyNumberFormat="1" applyFont="1" applyFill="1" applyBorder="1" applyAlignment="1">
      <alignment vertical="center" shrinkToFit="1"/>
    </xf>
    <xf numFmtId="1" fontId="12" fillId="0" borderId="6" xfId="0" applyNumberFormat="1" applyFont="1" applyFill="1" applyBorder="1" applyAlignment="1">
      <alignment vertical="center" shrinkToFit="1"/>
    </xf>
    <xf numFmtId="1" fontId="12" fillId="0" borderId="11" xfId="0" applyNumberFormat="1" applyFont="1" applyFill="1" applyBorder="1" applyAlignment="1">
      <alignment vertical="center" shrinkToFit="1"/>
    </xf>
    <xf numFmtId="1" fontId="12" fillId="0" borderId="12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" fontId="13" fillId="0" borderId="28" xfId="0" applyNumberFormat="1" applyFont="1" applyFill="1" applyBorder="1" applyAlignment="1">
      <alignment vertical="center" shrinkToFit="1"/>
    </xf>
    <xf numFmtId="1" fontId="13" fillId="0" borderId="29" xfId="0" applyNumberFormat="1" applyFont="1" applyFill="1" applyBorder="1" applyAlignment="1">
      <alignment vertical="center" shrinkToFi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2" sqref="A2:E2"/>
    </sheetView>
  </sheetViews>
  <sheetFormatPr defaultColWidth="9" defaultRowHeight="13.5" outlineLevelCol="4"/>
  <cols>
    <col min="1" max="1" width="20" style="27" customWidth="1"/>
    <col min="2" max="5" width="17.1333333333333" style="27" customWidth="1"/>
    <col min="6" max="16384" width="9" style="27"/>
  </cols>
  <sheetData>
    <row r="1" spans="1:1">
      <c r="A1" s="27" t="s">
        <v>0</v>
      </c>
    </row>
    <row r="2" ht="42" customHeight="1" spans="1:5">
      <c r="A2" s="77" t="s">
        <v>1</v>
      </c>
      <c r="B2" s="77"/>
      <c r="C2" s="77"/>
      <c r="D2" s="77"/>
      <c r="E2" s="77"/>
    </row>
    <row r="3" ht="33" customHeight="1" spans="1:5">
      <c r="A3" s="63"/>
      <c r="B3" s="63"/>
      <c r="C3" s="63"/>
      <c r="D3" s="63"/>
      <c r="E3" s="64" t="s">
        <v>2</v>
      </c>
    </row>
    <row r="4" ht="32.25" customHeight="1" spans="1:5">
      <c r="A4" s="78" t="s">
        <v>3</v>
      </c>
      <c r="B4" s="79" t="s">
        <v>4</v>
      </c>
      <c r="C4" s="80"/>
      <c r="D4" s="79" t="s">
        <v>5</v>
      </c>
      <c r="E4" s="81"/>
    </row>
    <row r="5" ht="32.25" customHeight="1" spans="1:5">
      <c r="A5" s="50"/>
      <c r="B5" s="82" t="s">
        <v>6</v>
      </c>
      <c r="C5" s="82" t="s">
        <v>7</v>
      </c>
      <c r="D5" s="82" t="s">
        <v>6</v>
      </c>
      <c r="E5" s="83" t="s">
        <v>7</v>
      </c>
    </row>
    <row r="6" ht="33.75" customHeight="1" spans="1:5">
      <c r="A6" s="50" t="s">
        <v>8</v>
      </c>
      <c r="B6" s="82">
        <v>92012.65</v>
      </c>
      <c r="C6" s="82">
        <v>94950.82</v>
      </c>
      <c r="D6" s="82">
        <v>33951</v>
      </c>
      <c r="E6" s="83">
        <v>33951</v>
      </c>
    </row>
    <row r="7" ht="33.75" customHeight="1" spans="1:5">
      <c r="A7" s="51" t="s">
        <v>9</v>
      </c>
      <c r="B7" s="84"/>
      <c r="C7" s="84"/>
      <c r="D7" s="84"/>
      <c r="E7" s="85"/>
    </row>
    <row r="8" ht="33.75" customHeight="1" spans="1:5">
      <c r="A8" s="52" t="s">
        <v>10</v>
      </c>
      <c r="B8" s="82">
        <v>92012.65</v>
      </c>
      <c r="C8" s="82">
        <v>94950.82</v>
      </c>
      <c r="D8" s="82">
        <v>33951</v>
      </c>
      <c r="E8" s="83">
        <v>33951</v>
      </c>
    </row>
    <row r="9" ht="33.75" customHeight="1" spans="1:5">
      <c r="A9" s="53" t="s">
        <v>11</v>
      </c>
      <c r="B9" s="82">
        <v>92012.65</v>
      </c>
      <c r="C9" s="82">
        <v>94950.82</v>
      </c>
      <c r="D9" s="82">
        <v>33951</v>
      </c>
      <c r="E9" s="83">
        <v>33951</v>
      </c>
    </row>
    <row r="10" ht="33.75" customHeight="1" spans="1:5">
      <c r="A10" s="53" t="s">
        <v>12</v>
      </c>
      <c r="B10" s="86"/>
      <c r="C10" s="86"/>
      <c r="D10" s="86"/>
      <c r="E10" s="87"/>
    </row>
    <row r="11" ht="33.75" customHeight="1" spans="1:5">
      <c r="A11" s="53" t="s">
        <v>12</v>
      </c>
      <c r="B11" s="86"/>
      <c r="C11" s="86"/>
      <c r="D11" s="86"/>
      <c r="E11" s="87"/>
    </row>
    <row r="12" ht="33.75" customHeight="1" spans="1:5">
      <c r="A12" s="54" t="s">
        <v>13</v>
      </c>
      <c r="B12" s="88"/>
      <c r="C12" s="88"/>
      <c r="D12" s="88"/>
      <c r="E12" s="89"/>
    </row>
    <row r="13" s="40" customFormat="1" ht="14.25" spans="1:1">
      <c r="A13" s="55" t="s">
        <v>14</v>
      </c>
    </row>
  </sheetData>
  <mergeCells count="4">
    <mergeCell ref="A2:E2"/>
    <mergeCell ref="B4:C4"/>
    <mergeCell ref="D4:E4"/>
    <mergeCell ref="A4:A5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9" sqref="F9"/>
    </sheetView>
  </sheetViews>
  <sheetFormatPr defaultColWidth="9" defaultRowHeight="13.5" outlineLevelCol="6"/>
  <cols>
    <col min="1" max="1" width="20" customWidth="1"/>
    <col min="2" max="7" width="12.5" customWidth="1"/>
  </cols>
  <sheetData>
    <row r="1" spans="1:1">
      <c r="A1" s="27" t="s">
        <v>15</v>
      </c>
    </row>
    <row r="2" ht="36" customHeight="1" spans="1:7">
      <c r="A2" s="62" t="s">
        <v>16</v>
      </c>
      <c r="B2" s="62"/>
      <c r="C2" s="62"/>
      <c r="D2" s="62"/>
      <c r="E2" s="62"/>
      <c r="F2" s="62"/>
      <c r="G2" s="62"/>
    </row>
    <row r="3" ht="36.95" customHeight="1" spans="1:7">
      <c r="A3" s="63"/>
      <c r="B3" s="63"/>
      <c r="C3" s="63"/>
      <c r="D3" s="63"/>
      <c r="E3" s="63"/>
      <c r="F3" s="63"/>
      <c r="G3" s="64" t="s">
        <v>2</v>
      </c>
    </row>
    <row r="4" ht="28.5" customHeight="1" spans="1:7">
      <c r="A4" s="65" t="s">
        <v>3</v>
      </c>
      <c r="B4" s="66" t="s">
        <v>4</v>
      </c>
      <c r="C4" s="66"/>
      <c r="D4" s="66"/>
      <c r="E4" s="66" t="s">
        <v>5</v>
      </c>
      <c r="F4" s="66"/>
      <c r="G4" s="67"/>
    </row>
    <row r="5" ht="40.5" customHeight="1" spans="1:7">
      <c r="A5" s="53"/>
      <c r="B5" s="68" t="s">
        <v>17</v>
      </c>
      <c r="C5" s="68" t="s">
        <v>18</v>
      </c>
      <c r="D5" s="68" t="s">
        <v>19</v>
      </c>
      <c r="E5" s="68" t="s">
        <v>17</v>
      </c>
      <c r="F5" s="68" t="s">
        <v>20</v>
      </c>
      <c r="G5" s="69" t="s">
        <v>21</v>
      </c>
    </row>
    <row r="6" ht="36" customHeight="1" spans="1:7">
      <c r="A6" s="53" t="s">
        <v>8</v>
      </c>
      <c r="B6" s="70">
        <v>22938.8</v>
      </c>
      <c r="C6" s="70">
        <v>18665.8</v>
      </c>
      <c r="D6" s="70">
        <v>4273</v>
      </c>
      <c r="E6" s="71"/>
      <c r="F6" s="71"/>
      <c r="G6" s="72"/>
    </row>
    <row r="7" ht="36" customHeight="1" spans="1:7">
      <c r="A7" s="51" t="s">
        <v>9</v>
      </c>
      <c r="B7" s="73"/>
      <c r="C7" s="73"/>
      <c r="D7" s="73"/>
      <c r="E7" s="73"/>
      <c r="F7" s="73"/>
      <c r="G7" s="74"/>
    </row>
    <row r="8" ht="36" customHeight="1" spans="1:7">
      <c r="A8" s="52" t="s">
        <v>10</v>
      </c>
      <c r="B8" s="70">
        <v>22938.8</v>
      </c>
      <c r="C8" s="70">
        <v>18665.8</v>
      </c>
      <c r="D8" s="70">
        <v>4273</v>
      </c>
      <c r="E8" s="71"/>
      <c r="F8" s="71"/>
      <c r="G8" s="74"/>
    </row>
    <row r="9" ht="36" customHeight="1" spans="1:7">
      <c r="A9" s="53" t="s">
        <v>11</v>
      </c>
      <c r="B9" s="70">
        <v>22938.8</v>
      </c>
      <c r="C9" s="70">
        <v>18665.8</v>
      </c>
      <c r="D9" s="70">
        <v>4273</v>
      </c>
      <c r="E9" s="71"/>
      <c r="F9" s="71"/>
      <c r="G9" s="74"/>
    </row>
    <row r="10" ht="36" customHeight="1" spans="1:7">
      <c r="A10" s="53" t="s">
        <v>12</v>
      </c>
      <c r="B10" s="73"/>
      <c r="C10" s="73"/>
      <c r="D10" s="73"/>
      <c r="E10" s="73"/>
      <c r="F10" s="73"/>
      <c r="G10" s="74"/>
    </row>
    <row r="11" ht="36" customHeight="1" spans="1:7">
      <c r="A11" s="53" t="s">
        <v>12</v>
      </c>
      <c r="B11" s="73"/>
      <c r="C11" s="73"/>
      <c r="D11" s="73"/>
      <c r="E11" s="73"/>
      <c r="F11" s="73"/>
      <c r="G11" s="74"/>
    </row>
    <row r="12" ht="36" customHeight="1" spans="1:7">
      <c r="A12" s="54" t="s">
        <v>13</v>
      </c>
      <c r="B12" s="75"/>
      <c r="C12" s="75"/>
      <c r="D12" s="75"/>
      <c r="E12" s="75"/>
      <c r="F12" s="75"/>
      <c r="G12" s="76"/>
    </row>
    <row r="13" s="40" customFormat="1" ht="14.25" spans="1:1">
      <c r="A13" s="55" t="s">
        <v>14</v>
      </c>
    </row>
    <row r="14" s="26" customFormat="1"/>
    <row r="15" s="26" customFormat="1"/>
    <row r="16" s="26" customFormat="1"/>
  </sheetData>
  <mergeCells count="4">
    <mergeCell ref="A2:G2"/>
    <mergeCell ref="B4:D4"/>
    <mergeCell ref="E4:G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H6" sqref="B6 H6"/>
    </sheetView>
  </sheetViews>
  <sheetFormatPr defaultColWidth="9" defaultRowHeight="13.5"/>
  <cols>
    <col min="1" max="1" width="20.75" customWidth="1"/>
    <col min="2" max="13" width="10" customWidth="1"/>
  </cols>
  <sheetData>
    <row r="1" spans="1:1">
      <c r="A1" s="27" t="s">
        <v>22</v>
      </c>
    </row>
    <row r="2" s="27" customFormat="1" ht="39" customHeight="1" spans="1:13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21" customHeight="1" spans="12:13">
      <c r="L3" s="60" t="s">
        <v>24</v>
      </c>
      <c r="M3" s="60"/>
    </row>
    <row r="4" s="24" customFormat="1" ht="34.5" customHeight="1" spans="1:13">
      <c r="A4" s="42" t="s">
        <v>3</v>
      </c>
      <c r="B4" s="57" t="s">
        <v>25</v>
      </c>
      <c r="C4" s="44"/>
      <c r="D4" s="44"/>
      <c r="E4" s="31" t="s">
        <v>26</v>
      </c>
      <c r="F4" s="31"/>
      <c r="G4" s="31"/>
      <c r="H4" s="31" t="s">
        <v>27</v>
      </c>
      <c r="I4" s="31"/>
      <c r="J4" s="31"/>
      <c r="K4" s="44" t="s">
        <v>28</v>
      </c>
      <c r="L4" s="44"/>
      <c r="M4" s="46"/>
    </row>
    <row r="5" s="24" customFormat="1" ht="34.5" customHeight="1" spans="1:13">
      <c r="A5" s="47"/>
      <c r="B5" s="48" t="s">
        <v>17</v>
      </c>
      <c r="C5" s="48" t="s">
        <v>29</v>
      </c>
      <c r="D5" s="48" t="s">
        <v>30</v>
      </c>
      <c r="E5" s="58" t="s">
        <v>17</v>
      </c>
      <c r="F5" s="58" t="s">
        <v>29</v>
      </c>
      <c r="G5" s="58" t="s">
        <v>30</v>
      </c>
      <c r="H5" s="58" t="s">
        <v>17</v>
      </c>
      <c r="I5" s="58" t="s">
        <v>29</v>
      </c>
      <c r="J5" s="58" t="s">
        <v>30</v>
      </c>
      <c r="K5" s="48" t="s">
        <v>17</v>
      </c>
      <c r="L5" s="48" t="s">
        <v>29</v>
      </c>
      <c r="M5" s="49" t="s">
        <v>30</v>
      </c>
    </row>
    <row r="6" s="25" customFormat="1" ht="34.5" customHeight="1" spans="1:13">
      <c r="A6" s="50" t="s">
        <v>8</v>
      </c>
      <c r="B6" s="34">
        <v>7212.19</v>
      </c>
      <c r="C6" s="34">
        <v>4277</v>
      </c>
      <c r="D6" s="34">
        <v>2935.19</v>
      </c>
      <c r="E6" s="34">
        <v>7212.19</v>
      </c>
      <c r="F6" s="34">
        <v>4277</v>
      </c>
      <c r="G6" s="34">
        <v>2935.19</v>
      </c>
      <c r="H6" s="34">
        <v>1126.18</v>
      </c>
      <c r="I6" s="34"/>
      <c r="J6" s="34">
        <v>1126.18</v>
      </c>
      <c r="K6" s="34">
        <v>1126.18</v>
      </c>
      <c r="L6" s="34"/>
      <c r="M6" s="35">
        <v>1126.18</v>
      </c>
    </row>
    <row r="7" s="25" customFormat="1" ht="34.5" customHeight="1" spans="1:13">
      <c r="A7" s="51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1"/>
    </row>
    <row r="8" s="25" customFormat="1" ht="34.5" customHeight="1" spans="1:13">
      <c r="A8" s="52" t="s">
        <v>10</v>
      </c>
      <c r="B8" s="34">
        <v>7212.19</v>
      </c>
      <c r="C8" s="34">
        <v>4277</v>
      </c>
      <c r="D8" s="34">
        <v>2935.19</v>
      </c>
      <c r="E8" s="34">
        <v>7212.19</v>
      </c>
      <c r="F8" s="34">
        <v>4277</v>
      </c>
      <c r="G8" s="34">
        <v>2935.19</v>
      </c>
      <c r="H8" s="34">
        <v>1126.18</v>
      </c>
      <c r="I8" s="34"/>
      <c r="J8" s="34">
        <v>1126.18</v>
      </c>
      <c r="K8" s="34">
        <v>1126.18</v>
      </c>
      <c r="L8" s="34"/>
      <c r="M8" s="35">
        <v>1126.18</v>
      </c>
    </row>
    <row r="9" s="25" customFormat="1" ht="34.5" customHeight="1" spans="1:13">
      <c r="A9" s="53" t="s">
        <v>11</v>
      </c>
      <c r="B9" s="34">
        <v>7212.19</v>
      </c>
      <c r="C9" s="34">
        <v>4277</v>
      </c>
      <c r="D9" s="34">
        <v>2935.19</v>
      </c>
      <c r="E9" s="34">
        <v>7212.19</v>
      </c>
      <c r="F9" s="34">
        <v>4277</v>
      </c>
      <c r="G9" s="34">
        <v>2935.19</v>
      </c>
      <c r="H9" s="34">
        <v>1126.18</v>
      </c>
      <c r="I9" s="34"/>
      <c r="J9" s="34">
        <v>1126.18</v>
      </c>
      <c r="K9" s="34">
        <v>1126.18</v>
      </c>
      <c r="L9" s="34"/>
      <c r="M9" s="35">
        <v>1126.18</v>
      </c>
    </row>
    <row r="10" s="25" customFormat="1" ht="34.5" customHeight="1" spans="1:13">
      <c r="A10" s="53" t="s">
        <v>12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1"/>
    </row>
    <row r="11" s="25" customFormat="1" ht="34.5" customHeight="1" spans="1:13">
      <c r="A11" s="53" t="s">
        <v>12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1"/>
    </row>
    <row r="12" s="25" customFormat="1" ht="34.5" customHeight="1" spans="1:13">
      <c r="A12" s="54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="40" customFormat="1" ht="14.25" spans="1:1">
      <c r="A13" s="55" t="s">
        <v>14</v>
      </c>
    </row>
    <row r="14" s="26" customFormat="1"/>
    <row r="15" s="26" customFormat="1"/>
  </sheetData>
  <mergeCells count="7">
    <mergeCell ref="A2:M2"/>
    <mergeCell ref="L3:M3"/>
    <mergeCell ref="B4:D4"/>
    <mergeCell ref="E4:G4"/>
    <mergeCell ref="H4:J4"/>
    <mergeCell ref="K4:M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0" sqref="E10"/>
    </sheetView>
  </sheetViews>
  <sheetFormatPr defaultColWidth="9" defaultRowHeight="13.5" outlineLevelCol="7"/>
  <cols>
    <col min="1" max="1" width="20.225" customWidth="1"/>
    <col min="2" max="7" width="13.1333333333333" customWidth="1"/>
  </cols>
  <sheetData>
    <row r="1" spans="1:1">
      <c r="A1" s="27" t="s">
        <v>31</v>
      </c>
    </row>
    <row r="2" ht="42" customHeight="1" spans="1:7">
      <c r="A2" s="4" t="s">
        <v>32</v>
      </c>
      <c r="B2" s="4"/>
      <c r="C2" s="4"/>
      <c r="D2" s="4"/>
      <c r="E2" s="4"/>
      <c r="F2" s="4"/>
      <c r="G2" s="4"/>
    </row>
    <row r="3" ht="23.1" customHeight="1" spans="7:8">
      <c r="G3" s="5" t="s">
        <v>33</v>
      </c>
      <c r="H3" s="41"/>
    </row>
    <row r="4" s="24" customFormat="1" ht="33" customHeight="1" spans="1:7">
      <c r="A4" s="42" t="s">
        <v>3</v>
      </c>
      <c r="B4" s="43" t="s">
        <v>34</v>
      </c>
      <c r="C4" s="44"/>
      <c r="D4" s="45"/>
      <c r="E4" s="43" t="s">
        <v>35</v>
      </c>
      <c r="F4" s="44"/>
      <c r="G4" s="46"/>
    </row>
    <row r="5" s="24" customFormat="1" ht="33" customHeight="1" spans="1:7">
      <c r="A5" s="47"/>
      <c r="B5" s="48" t="s">
        <v>17</v>
      </c>
      <c r="C5" s="48" t="s">
        <v>29</v>
      </c>
      <c r="D5" s="48" t="s">
        <v>30</v>
      </c>
      <c r="E5" s="48" t="s">
        <v>17</v>
      </c>
      <c r="F5" s="48" t="s">
        <v>29</v>
      </c>
      <c r="G5" s="49" t="s">
        <v>30</v>
      </c>
    </row>
    <row r="6" s="25" customFormat="1" ht="33" customHeight="1" spans="1:7">
      <c r="A6" s="50" t="s">
        <v>8</v>
      </c>
      <c r="B6" s="34">
        <f t="shared" ref="B6:B9" si="0">SUM(C6:D6)</f>
        <v>13334.4</v>
      </c>
      <c r="C6" s="34">
        <v>10126</v>
      </c>
      <c r="D6" s="34">
        <v>3208.4</v>
      </c>
      <c r="E6" s="34">
        <v>1126.18</v>
      </c>
      <c r="F6" s="34"/>
      <c r="G6" s="35">
        <v>1126.18</v>
      </c>
    </row>
    <row r="7" s="25" customFormat="1" ht="33" customHeight="1" spans="1:7">
      <c r="A7" s="51" t="s">
        <v>9</v>
      </c>
      <c r="B7" s="34"/>
      <c r="C7" s="34"/>
      <c r="D7" s="34"/>
      <c r="E7" s="34"/>
      <c r="F7" s="34"/>
      <c r="G7" s="35"/>
    </row>
    <row r="8" s="25" customFormat="1" ht="33" customHeight="1" spans="1:7">
      <c r="A8" s="52" t="s">
        <v>10</v>
      </c>
      <c r="B8" s="34">
        <f t="shared" si="0"/>
        <v>13334.4</v>
      </c>
      <c r="C8" s="34">
        <v>10126</v>
      </c>
      <c r="D8" s="34">
        <v>3208.4</v>
      </c>
      <c r="E8" s="34">
        <v>1126.18</v>
      </c>
      <c r="F8" s="34"/>
      <c r="G8" s="35">
        <v>1126.18</v>
      </c>
    </row>
    <row r="9" s="25" customFormat="1" ht="33" customHeight="1" spans="1:7">
      <c r="A9" s="53" t="s">
        <v>11</v>
      </c>
      <c r="B9" s="34">
        <f t="shared" si="0"/>
        <v>13334.4</v>
      </c>
      <c r="C9" s="34">
        <v>10126</v>
      </c>
      <c r="D9" s="34">
        <v>3208.4</v>
      </c>
      <c r="E9" s="34">
        <v>1126.18</v>
      </c>
      <c r="F9" s="34"/>
      <c r="G9" s="35">
        <v>1126.18</v>
      </c>
    </row>
    <row r="10" s="25" customFormat="1" ht="33" customHeight="1" spans="1:7">
      <c r="A10" s="53" t="s">
        <v>12</v>
      </c>
      <c r="B10" s="34"/>
      <c r="C10" s="34"/>
      <c r="D10" s="34"/>
      <c r="E10" s="34"/>
      <c r="F10" s="34"/>
      <c r="G10" s="35"/>
    </row>
    <row r="11" s="25" customFormat="1" ht="33" customHeight="1" spans="1:7">
      <c r="A11" s="53" t="s">
        <v>12</v>
      </c>
      <c r="B11" s="34"/>
      <c r="C11" s="34"/>
      <c r="D11" s="34"/>
      <c r="E11" s="34"/>
      <c r="F11" s="34"/>
      <c r="G11" s="35"/>
    </row>
    <row r="12" s="25" customFormat="1" ht="33" customHeight="1" spans="1:7">
      <c r="A12" s="54" t="s">
        <v>13</v>
      </c>
      <c r="B12" s="38"/>
      <c r="C12" s="38"/>
      <c r="D12" s="38"/>
      <c r="E12" s="38"/>
      <c r="F12" s="38"/>
      <c r="G12" s="39"/>
    </row>
    <row r="13" s="40" customFormat="1" ht="24" customHeight="1" spans="1:1">
      <c r="A13" s="55" t="s">
        <v>14</v>
      </c>
    </row>
  </sheetData>
  <mergeCells count="4">
    <mergeCell ref="A2:G2"/>
    <mergeCell ref="B4:D4"/>
    <mergeCell ref="E4:G4"/>
    <mergeCell ref="A4:A5"/>
  </mergeCells>
  <printOptions horizontalCentered="1"/>
  <pageMargins left="0.354330708661417" right="0.354330708661417" top="0.984251968503937" bottom="0.984251968503937" header="0.511811023622047" footer="0.511811023622047"/>
  <pageSetup paperSize="9" fitToHeight="0" orientation="portrait"/>
  <headerFooter>
    <oddFooter>&amp;C第 &amp;P 页，共 &amp;N 页</oddFooter>
  </headerFooter>
  <ignoredErrors>
    <ignoredError sqref="B6 B8:B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70" zoomScaleNormal="70" workbookViewId="0">
      <selection activeCell="B8" sqref="B8"/>
    </sheetView>
  </sheetViews>
  <sheetFormatPr defaultColWidth="9" defaultRowHeight="13.5" outlineLevelCol="3"/>
  <cols>
    <col min="1" max="1" width="34.75" customWidth="1"/>
    <col min="2" max="2" width="19.75" customWidth="1"/>
    <col min="3" max="3" width="18.1333333333333" customWidth="1"/>
    <col min="4" max="4" width="17.3833333333333" customWidth="1"/>
  </cols>
  <sheetData>
    <row r="1" ht="24" customHeight="1" spans="1:1">
      <c r="A1" s="27" t="s">
        <v>36</v>
      </c>
    </row>
    <row r="2" ht="36" customHeight="1" spans="1:4">
      <c r="A2" s="28" t="s">
        <v>37</v>
      </c>
      <c r="B2" s="28"/>
      <c r="C2" s="28"/>
      <c r="D2" s="28"/>
    </row>
    <row r="3" ht="21" customHeight="1" spans="4:4">
      <c r="D3" s="29" t="s">
        <v>33</v>
      </c>
    </row>
    <row r="4" s="24" customFormat="1" ht="30" customHeight="1" spans="1:4">
      <c r="A4" s="30" t="s">
        <v>38</v>
      </c>
      <c r="B4" s="31" t="s">
        <v>8</v>
      </c>
      <c r="C4" s="31" t="s">
        <v>39</v>
      </c>
      <c r="D4" s="32" t="s">
        <v>40</v>
      </c>
    </row>
    <row r="5" s="25" customFormat="1" ht="27.75" customHeight="1" spans="1:4">
      <c r="A5" s="33" t="s">
        <v>41</v>
      </c>
      <c r="B5" s="34"/>
      <c r="C5" s="34"/>
      <c r="D5" s="35"/>
    </row>
    <row r="6" s="25" customFormat="1" ht="27.75" customHeight="1" spans="1:4">
      <c r="A6" s="36" t="s">
        <v>42</v>
      </c>
      <c r="B6" s="34"/>
      <c r="C6" s="34"/>
      <c r="D6" s="35"/>
    </row>
    <row r="7" s="25" customFormat="1" ht="27.75" customHeight="1" spans="1:4">
      <c r="A7" s="36" t="s">
        <v>43</v>
      </c>
      <c r="B7" s="34"/>
      <c r="C7" s="34"/>
      <c r="D7" s="35"/>
    </row>
    <row r="8" s="25" customFormat="1" ht="27.75" customHeight="1" spans="1:4">
      <c r="A8" s="36" t="s">
        <v>44</v>
      </c>
      <c r="B8" s="34"/>
      <c r="C8" s="34"/>
      <c r="D8" s="35"/>
    </row>
    <row r="9" s="25" customFormat="1" ht="27.75" customHeight="1" spans="1:4">
      <c r="A9" s="36" t="s">
        <v>45</v>
      </c>
      <c r="B9" s="34"/>
      <c r="C9" s="34"/>
      <c r="D9" s="35"/>
    </row>
    <row r="10" s="25" customFormat="1" ht="27.75" customHeight="1" spans="1:4">
      <c r="A10" s="36" t="s">
        <v>46</v>
      </c>
      <c r="B10" s="34"/>
      <c r="C10" s="34"/>
      <c r="D10" s="35"/>
    </row>
    <row r="11" s="25" customFormat="1" ht="27.75" customHeight="1" spans="1:4">
      <c r="A11" s="36" t="s">
        <v>47</v>
      </c>
      <c r="B11" s="34"/>
      <c r="C11" s="34"/>
      <c r="D11" s="35"/>
    </row>
    <row r="12" s="25" customFormat="1" ht="27.75" customHeight="1" spans="1:4">
      <c r="A12" s="36" t="s">
        <v>48</v>
      </c>
      <c r="B12" s="34"/>
      <c r="C12" s="34"/>
      <c r="D12" s="35"/>
    </row>
    <row r="13" s="25" customFormat="1" ht="27.75" customHeight="1" spans="1:4">
      <c r="A13" s="36" t="s">
        <v>49</v>
      </c>
      <c r="B13" s="34"/>
      <c r="C13" s="34"/>
      <c r="D13" s="35"/>
    </row>
    <row r="14" s="25" customFormat="1" ht="27.75" customHeight="1" spans="1:4">
      <c r="A14" s="36" t="s">
        <v>50</v>
      </c>
      <c r="B14" s="34"/>
      <c r="C14" s="34"/>
      <c r="D14" s="35"/>
    </row>
    <row r="15" s="25" customFormat="1" ht="27.75" customHeight="1" spans="1:4">
      <c r="A15" s="36" t="s">
        <v>51</v>
      </c>
      <c r="B15" s="34"/>
      <c r="C15" s="34"/>
      <c r="D15" s="35"/>
    </row>
    <row r="16" s="25" customFormat="1" ht="27.75" customHeight="1" spans="1:4">
      <c r="A16" s="36" t="s">
        <v>52</v>
      </c>
      <c r="B16" s="34"/>
      <c r="C16" s="34"/>
      <c r="D16" s="35"/>
    </row>
    <row r="17" s="25" customFormat="1" ht="27.75" customHeight="1" spans="1:4">
      <c r="A17" s="36" t="s">
        <v>53</v>
      </c>
      <c r="B17" s="34"/>
      <c r="C17" s="34"/>
      <c r="D17" s="35"/>
    </row>
    <row r="18" s="25" customFormat="1" ht="27.75" customHeight="1" spans="1:4">
      <c r="A18" s="36" t="s">
        <v>54</v>
      </c>
      <c r="B18" s="34"/>
      <c r="C18" s="34"/>
      <c r="D18" s="35"/>
    </row>
    <row r="19" s="25" customFormat="1" ht="27.75" customHeight="1" spans="1:4">
      <c r="A19" s="36" t="s">
        <v>55</v>
      </c>
      <c r="B19" s="34"/>
      <c r="C19" s="34"/>
      <c r="D19" s="35"/>
    </row>
    <row r="20" s="25" customFormat="1" ht="27.75" customHeight="1" spans="1:4">
      <c r="A20" s="36" t="s">
        <v>56</v>
      </c>
      <c r="B20" s="34"/>
      <c r="C20" s="34"/>
      <c r="D20" s="35"/>
    </row>
    <row r="21" s="25" customFormat="1" ht="27.75" customHeight="1" spans="1:4">
      <c r="A21" s="36" t="s">
        <v>57</v>
      </c>
      <c r="B21" s="34"/>
      <c r="C21" s="34"/>
      <c r="D21" s="35"/>
    </row>
    <row r="22" s="25" customFormat="1" ht="27.75" customHeight="1" spans="1:4">
      <c r="A22" s="36" t="s">
        <v>58</v>
      </c>
      <c r="B22" s="34"/>
      <c r="C22" s="34"/>
      <c r="D22" s="35"/>
    </row>
    <row r="23" s="25" customFormat="1" ht="27.75" customHeight="1" spans="1:4">
      <c r="A23" s="36" t="s">
        <v>59</v>
      </c>
      <c r="B23" s="34"/>
      <c r="C23" s="34"/>
      <c r="D23" s="35"/>
    </row>
    <row r="24" s="25" customFormat="1" ht="27.75" customHeight="1" spans="1:4">
      <c r="A24" s="37" t="s">
        <v>60</v>
      </c>
      <c r="B24" s="38"/>
      <c r="C24" s="38"/>
      <c r="D24" s="39"/>
    </row>
    <row r="25" s="26" customFormat="1" ht="19.5" customHeight="1" spans="1:1">
      <c r="A25" s="23" t="s">
        <v>61</v>
      </c>
    </row>
  </sheetData>
  <mergeCells count="1">
    <mergeCell ref="A2:D2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J7" sqref="J7"/>
    </sheetView>
  </sheetViews>
  <sheetFormatPr defaultColWidth="9" defaultRowHeight="13.5" outlineLevelCol="4"/>
  <cols>
    <col min="2" max="2" width="42.75" customWidth="1"/>
    <col min="3" max="5" width="12.1333333333333" customWidth="1"/>
  </cols>
  <sheetData>
    <row r="1" ht="39" customHeight="1" spans="1:2">
      <c r="A1" s="2" t="s">
        <v>62</v>
      </c>
      <c r="B1" s="3"/>
    </row>
    <row r="2" ht="25.5" spans="1:5">
      <c r="A2" s="4" t="s">
        <v>63</v>
      </c>
      <c r="B2" s="4"/>
      <c r="C2" s="4"/>
      <c r="D2" s="4"/>
      <c r="E2" s="4"/>
    </row>
    <row r="3" ht="31.5" customHeight="1" spans="5:5">
      <c r="E3" s="5" t="s">
        <v>33</v>
      </c>
    </row>
    <row r="4" s="1" customFormat="1" ht="25.5" customHeight="1" spans="1:5">
      <c r="A4" s="6" t="s">
        <v>64</v>
      </c>
      <c r="B4" s="7" t="s">
        <v>65</v>
      </c>
      <c r="C4" s="7" t="s">
        <v>66</v>
      </c>
      <c r="D4" s="7"/>
      <c r="E4" s="8"/>
    </row>
    <row r="5" s="1" customFormat="1" ht="31.5" customHeight="1" spans="1:5">
      <c r="A5" s="9"/>
      <c r="B5" s="10"/>
      <c r="C5" s="11" t="s">
        <v>17</v>
      </c>
      <c r="D5" s="10" t="s">
        <v>67</v>
      </c>
      <c r="E5" s="12" t="s">
        <v>68</v>
      </c>
    </row>
    <row r="6" ht="31.5" customHeight="1" spans="1:5">
      <c r="A6" s="13" t="s">
        <v>8</v>
      </c>
      <c r="B6" s="14"/>
      <c r="C6" s="15"/>
      <c r="D6" s="15"/>
      <c r="E6" s="16"/>
    </row>
    <row r="7" ht="31.5" customHeight="1" spans="1:5">
      <c r="A7" s="17"/>
      <c r="B7" s="18"/>
      <c r="C7" s="18"/>
      <c r="D7" s="18"/>
      <c r="E7" s="16"/>
    </row>
    <row r="8" ht="31.5" customHeight="1" spans="1:5">
      <c r="A8" s="17"/>
      <c r="B8" s="18"/>
      <c r="C8" s="18"/>
      <c r="D8" s="18"/>
      <c r="E8" s="19"/>
    </row>
    <row r="9" ht="31.5" customHeight="1" spans="1:5">
      <c r="A9" s="17"/>
      <c r="B9" s="18"/>
      <c r="C9" s="18"/>
      <c r="D9" s="18"/>
      <c r="E9" s="19"/>
    </row>
    <row r="10" ht="31.5" customHeight="1" spans="1:5">
      <c r="A10" s="17"/>
      <c r="B10" s="18"/>
      <c r="C10" s="18"/>
      <c r="D10" s="18"/>
      <c r="E10" s="19"/>
    </row>
    <row r="11" ht="31.5" customHeight="1" spans="1:5">
      <c r="A11" s="17"/>
      <c r="B11" s="18"/>
      <c r="C11" s="18"/>
      <c r="D11" s="18"/>
      <c r="E11" s="19"/>
    </row>
    <row r="12" ht="31.5" customHeight="1" spans="1:5">
      <c r="A12" s="17"/>
      <c r="B12" s="18"/>
      <c r="C12" s="18"/>
      <c r="D12" s="18"/>
      <c r="E12" s="19"/>
    </row>
    <row r="13" ht="31.5" customHeight="1" spans="1:5">
      <c r="A13" s="17"/>
      <c r="B13" s="18"/>
      <c r="C13" s="18"/>
      <c r="D13" s="18"/>
      <c r="E13" s="19"/>
    </row>
    <row r="14" ht="31.5" customHeight="1" spans="1:5">
      <c r="A14" s="17"/>
      <c r="B14" s="18"/>
      <c r="C14" s="18"/>
      <c r="D14" s="18"/>
      <c r="E14" s="19"/>
    </row>
    <row r="15" ht="31.5" customHeight="1" spans="1:5">
      <c r="A15" s="17"/>
      <c r="B15" s="18"/>
      <c r="C15" s="18"/>
      <c r="D15" s="18"/>
      <c r="E15" s="19"/>
    </row>
    <row r="16" ht="31.5" customHeight="1" spans="1:5">
      <c r="A16" s="17"/>
      <c r="B16" s="18"/>
      <c r="C16" s="18"/>
      <c r="D16" s="18"/>
      <c r="E16" s="19"/>
    </row>
    <row r="17" ht="31.5" customHeight="1" spans="1:5">
      <c r="A17" s="17"/>
      <c r="B17" s="18"/>
      <c r="C17" s="18"/>
      <c r="D17" s="18"/>
      <c r="E17" s="19"/>
    </row>
    <row r="18" ht="31.5" customHeight="1" spans="1:5">
      <c r="A18" s="17"/>
      <c r="B18" s="18"/>
      <c r="C18" s="18"/>
      <c r="D18" s="18"/>
      <c r="E18" s="19"/>
    </row>
    <row r="19" ht="31.5" customHeight="1" spans="1:5">
      <c r="A19" s="17"/>
      <c r="B19" s="18"/>
      <c r="C19" s="18"/>
      <c r="D19" s="18"/>
      <c r="E19" s="19"/>
    </row>
    <row r="20" ht="31.5" customHeight="1" spans="1:5">
      <c r="A20" s="17"/>
      <c r="B20" s="18"/>
      <c r="C20" s="18"/>
      <c r="D20" s="18"/>
      <c r="E20" s="19"/>
    </row>
    <row r="21" ht="31.5" customHeight="1" spans="1:5">
      <c r="A21" s="17"/>
      <c r="B21" s="18"/>
      <c r="C21" s="18"/>
      <c r="D21" s="18"/>
      <c r="E21" s="19"/>
    </row>
    <row r="22" ht="31.5" customHeight="1" spans="1:5">
      <c r="A22" s="20"/>
      <c r="B22" s="21"/>
      <c r="C22" s="21"/>
      <c r="D22" s="21"/>
      <c r="E22" s="22"/>
    </row>
    <row r="23" ht="14.25" spans="1:1">
      <c r="A23" s="23" t="s">
        <v>61</v>
      </c>
    </row>
  </sheetData>
  <mergeCells count="6">
    <mergeCell ref="A1:B1"/>
    <mergeCell ref="A2:E2"/>
    <mergeCell ref="C4:E4"/>
    <mergeCell ref="A6:B6"/>
    <mergeCell ref="A4:A5"/>
    <mergeCell ref="B4:B5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上年限额余额</vt:lpstr>
      <vt:lpstr>上年发行情况</vt:lpstr>
      <vt:lpstr>上年还本付息</vt:lpstr>
      <vt:lpstr>本年预计还本付息</vt:lpstr>
      <vt:lpstr>本年债券投向表</vt:lpstr>
      <vt:lpstr>本年项目安排表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心向乐然</cp:lastModifiedBy>
  <dcterms:created xsi:type="dcterms:W3CDTF">2022-06-19T11:46:00Z</dcterms:created>
  <cp:lastPrinted>2022-07-01T09:24:00Z</cp:lastPrinted>
  <dcterms:modified xsi:type="dcterms:W3CDTF">2024-01-23T02:37:44Z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C4FEA87B427747E89D8DFC124C4CEA39</vt:lpwstr>
  </property>
</Properties>
</file>